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22\октябрь\"/>
    </mc:Choice>
  </mc:AlternateContent>
  <bookViews>
    <workbookView xWindow="0" yWindow="0" windowWidth="15480" windowHeight="8145"/>
  </bookViews>
  <sheets>
    <sheet name="1" sheetId="1" r:id="rId1"/>
  </sheets>
  <calcPr calcId="152511" refMode="R1C1"/>
</workbook>
</file>

<file path=xl/calcChain.xml><?xml version="1.0" encoding="utf-8"?>
<calcChain xmlns="http://schemas.openxmlformats.org/spreadsheetml/2006/main">
  <c r="G16" i="1" l="1"/>
  <c r="G6" i="1"/>
  <c r="G8" i="1"/>
  <c r="G7" i="1"/>
  <c r="G5" i="1"/>
  <c r="G4" i="1"/>
</calcChain>
</file>

<file path=xl/sharedStrings.xml><?xml version="1.0" encoding="utf-8"?>
<sst xmlns="http://schemas.openxmlformats.org/spreadsheetml/2006/main" count="45" uniqueCount="32">
  <si>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</si>
  <si>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</si>
  <si>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</si>
  <si>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</si>
  <si>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</si>
  <si>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</si>
  <si>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</si>
  <si>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</si>
  <si>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</si>
  <si>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</si>
  <si>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</si>
  <si>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</si>
  <si>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</si>
  <si>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2 блюдо</t>
  </si>
  <si>
    <t>сладкое</t>
  </si>
  <si>
    <t>Отд./корп</t>
  </si>
  <si>
    <t>хлеб бел.</t>
  </si>
  <si>
    <t>№ рец.</t>
  </si>
  <si>
    <t>Выход, г</t>
  </si>
  <si>
    <t>Хлеб пшеничный</t>
  </si>
  <si>
    <t xml:space="preserve">Хлеб ржаной </t>
  </si>
  <si>
    <t>хлеб черн.</t>
  </si>
  <si>
    <t>гарнир</t>
  </si>
  <si>
    <t>Салат из свежей и морской капусты</t>
  </si>
  <si>
    <t>Гуляш</t>
  </si>
  <si>
    <t>Каша гречневая</t>
  </si>
  <si>
    <t>1 блюдо</t>
  </si>
  <si>
    <t xml:space="preserve">Борщ со сметаной </t>
  </si>
  <si>
    <t xml:space="preserve">ттк </t>
  </si>
  <si>
    <t>Компот из смеси ягод</t>
  </si>
  <si>
    <t>МАОУ "СОШ №3"</t>
  </si>
  <si>
    <t>Зав.производством                          Ганеева Э.Р.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</si>
</sst>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6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</font>
    <font>
      <sz val="9"/>
      <name val="Arial"/>
      <family val="2"/>
      <charset val="204"/>
    </font>
    <font>
      <b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5" xfId="0" applyFill="1" applyBorder="1" applyProtection="1">
      <protection locked="0"/>
    </xf>
    <xf numFmtId="0" fontId="0" fillId="0" borderId="6" xfId="0" applyBorder="1"/>
    <xf numFmtId="1" fontId="2" fillId="3" borderId="1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2" fontId="1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0" xfId="0" applyBorder="1"/>
    <xf numFmtId="1" fontId="2" fillId="3" borderId="11" xfId="0" applyNumberFormat="1" applyFont="1" applyFill="1" applyBorder="1" applyAlignment="1">
      <alignment horizontal="center"/>
    </xf>
    <xf numFmtId="0" fontId="0" fillId="0" borderId="12" xfId="0" applyBorder="1"/>
    <xf numFmtId="0" fontId="2" fillId="3" borderId="1" xfId="0" applyFont="1" applyFill="1" applyBorder="1" applyAlignment="1">
      <alignment horizontal="center"/>
    </xf>
    <xf numFmtId="0" fontId="0" fillId="0" borderId="13" xfId="0" applyBorder="1"/>
    <xf numFmtId="0" fontId="0" fillId="0" borderId="5" xfId="0" applyBorder="1"/>
    <xf numFmtId="0" fontId="2" fillId="4" borderId="1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left" indent="1"/>
    </xf>
    <xf numFmtId="1" fontId="2" fillId="3" borderId="14" xfId="0" applyNumberFormat="1" applyFont="1" applyFill="1" applyBorder="1" applyAlignment="1">
      <alignment horizontal="center"/>
    </xf>
    <xf numFmtId="1" fontId="2" fillId="3" borderId="15" xfId="0" applyNumberFormat="1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1" fontId="2" fillId="3" borderId="2" xfId="0" applyNumberFormat="1" applyFont="1" applyFill="1" applyBorder="1" applyAlignment="1">
      <alignment horizontal="center"/>
    </xf>
    <xf numFmtId="0" fontId="0" fillId="0" borderId="16" xfId="0" applyBorder="1" applyAlignment="1"/>
    <xf numFmtId="0" fontId="0" fillId="0" borderId="17" xfId="0" applyBorder="1" applyAlignment="1"/>
    <xf numFmtId="0" fontId="0" fillId="0" borderId="12" xfId="0" applyBorder="1" applyAlignment="1"/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3" borderId="14" xfId="0" applyFill="1" applyBorder="1" applyProtection="1">
      <protection locked="0"/>
    </xf>
    <xf numFmtId="0" fontId="1" fillId="4" borderId="11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1" fillId="4" borderId="2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21" xfId="0" applyNumberFormat="1" applyFont="1" applyBorder="1" applyAlignment="1">
      <alignment horizontal="center"/>
    </xf>
    <xf numFmtId="173" fontId="0" fillId="0" borderId="0" xfId="0" applyNumberFormat="1"/>
    <xf numFmtId="0" fontId="0" fillId="2" borderId="23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  <xf numFmtId="0" fontId="1" fillId="4" borderId="0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0" sqref="D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30</v>
      </c>
      <c r="C1" s="58"/>
      <c r="D1" s="59"/>
      <c r="E1" t="s">
        <v>15</v>
      </c>
      <c r="F1" s="2"/>
      <c r="I1" t="s">
        <v>1</v>
      </c>
      <c r="J1" s="1">
        <v>45210</v>
      </c>
    </row>
    <row r="2" spans="1:10" ht="7.5" customHeight="1" thickBot="1" x14ac:dyDescent="0.3"/>
    <row r="3" spans="1:10" ht="15.75" thickBot="1" x14ac:dyDescent="0.3">
      <c r="A3" s="16" t="s">
        <v>2</v>
      </c>
      <c r="B3" s="11" t="s">
        <v>3</v>
      </c>
      <c r="C3" s="4" t="s">
        <v>17</v>
      </c>
      <c r="D3" s="4" t="s">
        <v>4</v>
      </c>
      <c r="E3" s="4" t="s">
        <v>18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15.75" x14ac:dyDescent="0.25">
      <c r="A4" s="17" t="s">
        <v>10</v>
      </c>
      <c r="B4" s="21" t="s">
        <v>12</v>
      </c>
      <c r="C4" s="30">
        <v>405</v>
      </c>
      <c r="D4" s="43" t="s">
        <v>23</v>
      </c>
      <c r="E4" s="44">
        <v>60</v>
      </c>
      <c r="F4" s="44">
        <v>15.03</v>
      </c>
      <c r="G4" s="18">
        <f>(J4*4)+(I4*9)+(H4*4)</f>
        <v>86</v>
      </c>
      <c r="H4" s="30">
        <v>1</v>
      </c>
      <c r="I4" s="30">
        <v>6</v>
      </c>
      <c r="J4" s="46">
        <v>7</v>
      </c>
    </row>
    <row r="5" spans="1:10" ht="15.75" x14ac:dyDescent="0.25">
      <c r="A5" s="15"/>
      <c r="B5" s="7" t="s">
        <v>13</v>
      </c>
      <c r="C5" s="23">
        <v>437</v>
      </c>
      <c r="D5" s="36" t="s">
        <v>24</v>
      </c>
      <c r="E5" s="38">
        <v>100</v>
      </c>
      <c r="F5" s="37">
        <v>62.88</v>
      </c>
      <c r="G5" s="8">
        <f>(J5*4)+(I5*9)+(H5*4)</f>
        <v>248.5</v>
      </c>
      <c r="H5" s="23">
        <v>18</v>
      </c>
      <c r="I5" s="23">
        <v>16.5</v>
      </c>
      <c r="J5" s="47">
        <v>7</v>
      </c>
    </row>
    <row r="6" spans="1:10" ht="15.75" x14ac:dyDescent="0.25">
      <c r="A6" s="15"/>
      <c r="B6" s="7" t="s">
        <v>22</v>
      </c>
      <c r="C6" s="23">
        <v>508</v>
      </c>
      <c r="D6" s="36" t="s">
        <v>25</v>
      </c>
      <c r="E6" s="37">
        <v>150</v>
      </c>
      <c r="F6" s="38">
        <v>8.98</v>
      </c>
      <c r="G6" s="8">
        <f>(J6*4)+(I6*9)+(H6*4)</f>
        <v>125.43999999999998</v>
      </c>
      <c r="H6" s="41">
        <v>1.56</v>
      </c>
      <c r="I6" s="41">
        <v>3.6</v>
      </c>
      <c r="J6" s="48">
        <v>21.7</v>
      </c>
    </row>
    <row r="7" spans="1:10" ht="15.75" x14ac:dyDescent="0.25">
      <c r="A7" s="15"/>
      <c r="B7" s="7" t="s">
        <v>14</v>
      </c>
      <c r="C7" s="23" t="s">
        <v>28</v>
      </c>
      <c r="D7" s="36" t="s">
        <v>29</v>
      </c>
      <c r="E7" s="37">
        <v>200</v>
      </c>
      <c r="F7" s="37">
        <v>12.54</v>
      </c>
      <c r="G7" s="20">
        <f>(J7*4)+(I7*9)+(H7*4)</f>
        <v>184.48</v>
      </c>
      <c r="H7" s="54">
        <v>0.9</v>
      </c>
      <c r="I7" s="54">
        <v>0</v>
      </c>
      <c r="J7" s="55">
        <v>45.22</v>
      </c>
    </row>
    <row r="8" spans="1:10" ht="15.75" x14ac:dyDescent="0.25">
      <c r="A8" s="15"/>
      <c r="B8" s="7" t="s">
        <v>16</v>
      </c>
      <c r="C8" s="23"/>
      <c r="D8" s="36" t="s">
        <v>19</v>
      </c>
      <c r="E8" s="37">
        <v>31</v>
      </c>
      <c r="F8" s="37">
        <v>2.38</v>
      </c>
      <c r="G8" s="8">
        <f>(J8*4)+(I8*9)+(H8*4)</f>
        <v>71</v>
      </c>
      <c r="H8" s="23">
        <v>2.2999999999999998</v>
      </c>
      <c r="I8" s="23">
        <v>0.2</v>
      </c>
      <c r="J8" s="47">
        <v>15</v>
      </c>
    </row>
    <row r="9" spans="1:10" ht="16.5" thickBot="1" x14ac:dyDescent="0.3">
      <c r="A9" s="15"/>
      <c r="B9" s="22" t="s">
        <v>21</v>
      </c>
      <c r="C9" s="49"/>
      <c r="D9" s="50" t="s">
        <v>20</v>
      </c>
      <c r="E9" s="31">
        <v>25</v>
      </c>
      <c r="F9" s="31">
        <v>2.1</v>
      </c>
      <c r="G9" s="32">
        <v>54</v>
      </c>
      <c r="H9" s="52">
        <v>1.6</v>
      </c>
      <c r="I9" s="52">
        <v>1</v>
      </c>
      <c r="J9" s="53">
        <v>9.6</v>
      </c>
    </row>
    <row r="10" spans="1:10" ht="15.75" x14ac:dyDescent="0.25">
      <c r="A10" s="17"/>
      <c r="B10" s="42"/>
      <c r="C10" s="24"/>
      <c r="D10" s="25"/>
      <c r="E10" s="26"/>
      <c r="F10" s="27"/>
      <c r="G10" s="28"/>
      <c r="H10" s="28"/>
      <c r="I10" s="28"/>
      <c r="J10" s="29"/>
    </row>
    <row r="11" spans="1:10" ht="16.5" thickBot="1" x14ac:dyDescent="0.3">
      <c r="A11" s="19"/>
      <c r="B11" s="6"/>
      <c r="C11" s="3"/>
      <c r="D11" s="10"/>
      <c r="E11" s="9"/>
      <c r="F11" s="12"/>
      <c r="G11" s="13"/>
      <c r="H11" s="13"/>
      <c r="I11" s="13"/>
      <c r="J11" s="14"/>
    </row>
    <row r="12" spans="1:10" ht="15.75" x14ac:dyDescent="0.25">
      <c r="A12" s="33" t="s">
        <v>11</v>
      </c>
      <c r="B12" s="21" t="s">
        <v>12</v>
      </c>
      <c r="C12" s="30">
        <v>405</v>
      </c>
      <c r="D12" s="43" t="s">
        <v>23</v>
      </c>
      <c r="E12" s="44">
        <v>60</v>
      </c>
      <c r="F12" s="45">
        <v>15.03</v>
      </c>
      <c r="G12" s="30">
        <v>86</v>
      </c>
      <c r="H12" s="30">
        <v>1</v>
      </c>
      <c r="I12" s="30">
        <v>6</v>
      </c>
      <c r="J12" s="46">
        <v>7</v>
      </c>
    </row>
    <row r="13" spans="1:10" ht="15.75" x14ac:dyDescent="0.25">
      <c r="A13" s="34"/>
      <c r="B13" s="7" t="s">
        <v>26</v>
      </c>
      <c r="C13" s="23">
        <v>110</v>
      </c>
      <c r="D13" s="36" t="s">
        <v>27</v>
      </c>
      <c r="E13" s="37">
        <v>210</v>
      </c>
      <c r="F13" s="39">
        <v>17.71</v>
      </c>
      <c r="G13" s="23">
        <v>76.239999999999995</v>
      </c>
      <c r="H13" s="23">
        <v>1.7</v>
      </c>
      <c r="I13" s="23">
        <v>4.16</v>
      </c>
      <c r="J13" s="47">
        <v>8</v>
      </c>
    </row>
    <row r="14" spans="1:10" ht="15.75" x14ac:dyDescent="0.25">
      <c r="A14" s="34"/>
      <c r="B14" s="7" t="s">
        <v>13</v>
      </c>
      <c r="C14" s="23">
        <v>437</v>
      </c>
      <c r="D14" s="36" t="s">
        <v>24</v>
      </c>
      <c r="E14" s="38">
        <v>100</v>
      </c>
      <c r="F14" s="39">
        <v>62.88</v>
      </c>
      <c r="G14" s="23">
        <v>248.5</v>
      </c>
      <c r="H14" s="23">
        <v>18</v>
      </c>
      <c r="I14" s="23">
        <v>16.5</v>
      </c>
      <c r="J14" s="47">
        <v>7</v>
      </c>
    </row>
    <row r="15" spans="1:10" ht="15.75" x14ac:dyDescent="0.25">
      <c r="A15" s="34"/>
      <c r="B15" s="7" t="s">
        <v>22</v>
      </c>
      <c r="C15" s="23">
        <v>508</v>
      </c>
      <c r="D15" s="36" t="s">
        <v>25</v>
      </c>
      <c r="E15" s="37">
        <v>150</v>
      </c>
      <c r="F15" s="40">
        <v>8.98</v>
      </c>
      <c r="G15" s="41">
        <v>125.36</v>
      </c>
      <c r="H15" s="41">
        <v>1.56</v>
      </c>
      <c r="I15" s="41">
        <v>3.6</v>
      </c>
      <c r="J15" s="48">
        <v>21.7</v>
      </c>
    </row>
    <row r="16" spans="1:10" ht="15.75" x14ac:dyDescent="0.25">
      <c r="A16" s="34"/>
      <c r="B16" s="7" t="s">
        <v>14</v>
      </c>
      <c r="C16" s="23" t="s">
        <v>28</v>
      </c>
      <c r="D16" s="36" t="s">
        <v>29</v>
      </c>
      <c r="E16" s="37">
        <v>200</v>
      </c>
      <c r="F16" s="37">
        <v>12.54</v>
      </c>
      <c r="G16" s="20">
        <f>(J16*4)+(I16*9)+(H16*4)</f>
        <v>184.48</v>
      </c>
      <c r="H16" s="54">
        <v>0.9</v>
      </c>
      <c r="I16" s="54">
        <v>0</v>
      </c>
      <c r="J16" s="55">
        <v>45.22</v>
      </c>
    </row>
    <row r="17" spans="1:10" ht="15.75" x14ac:dyDescent="0.25">
      <c r="A17" s="34"/>
      <c r="B17" s="7" t="s">
        <v>16</v>
      </c>
      <c r="C17" s="23"/>
      <c r="D17" s="36" t="s">
        <v>19</v>
      </c>
      <c r="E17" s="37">
        <v>31</v>
      </c>
      <c r="F17" s="39">
        <v>2.38</v>
      </c>
      <c r="G17" s="23">
        <v>71</v>
      </c>
      <c r="H17" s="23">
        <v>2.2999999999999998</v>
      </c>
      <c r="I17" s="23">
        <v>0.2</v>
      </c>
      <c r="J17" s="47">
        <v>15</v>
      </c>
    </row>
    <row r="18" spans="1:10" ht="16.5" thickBot="1" x14ac:dyDescent="0.3">
      <c r="A18" s="35"/>
      <c r="B18" s="22" t="s">
        <v>21</v>
      </c>
      <c r="C18" s="52"/>
      <c r="D18" s="50" t="s">
        <v>20</v>
      </c>
      <c r="E18" s="31">
        <v>25</v>
      </c>
      <c r="F18" s="51">
        <v>2.1</v>
      </c>
      <c r="G18" s="52">
        <v>54</v>
      </c>
      <c r="H18" s="52">
        <v>1.6</v>
      </c>
      <c r="I18" s="52">
        <v>1</v>
      </c>
      <c r="J18" s="53">
        <v>9.6</v>
      </c>
    </row>
    <row r="19" spans="1:10" x14ac:dyDescent="0.25">
      <c r="F19" s="56"/>
    </row>
    <row r="20" spans="1:10" ht="15.75" x14ac:dyDescent="0.25">
      <c r="D20" s="60" t="s">
        <v>31</v>
      </c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2023-09-13T14:10:45Z</dcterms:modified>
</cp:coreProperties>
</file>